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84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65" windowHeight="6930" tabRatio="500"/>
  </x:bookViews>
  <x:sheets>
    <x:sheet name="교과연계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<x:sst xmlns:r="http://schemas.openxmlformats.org/officeDocument/2006/relationships" xmlns:c="http://schemas.openxmlformats.org/drawingml/2006/chart" xmlns:x="http://schemas.openxmlformats.org/spreadsheetml/2006/main" count="113" uniqueCount="99">
  <x:si>
    <x:t>총액</x:t>
  </x:si>
  <x:si>
    <x:t>예담</x:t>
  </x:si>
  <x:si>
    <x:t>김정희</x:t>
  </x:si>
  <x:si>
    <x:t>더숲</x:t>
  </x:si>
  <x:si>
    <x:t>비룡소</x:t>
  </x:si>
  <x:si>
    <x:t>점</x:t>
  </x:si>
  <x:si>
    <x:t>저자</x:t>
  </x:si>
  <x:si>
    <x:t>도서명</x:t>
  </x:si>
  <x:si>
    <x:t>출판사</x:t>
  </x:si>
  <x:si>
    <x:t>류커샹</x:t>
  </x:si>
  <x:si>
    <x:t>NO</x:t>
  </x:si>
  <x:si>
    <x:t>균형</x:t>
  </x:si>
  <x:si>
    <x:t>돼지책</x:t>
  </x:si>
  <x:si>
    <x:t>인디고</x:t>
  </x:si>
  <x:si>
    <x:t>유설화</x:t>
  </x:si>
  <x:si>
    <x:t>유준재</x:t>
  </x:si>
  <x:si>
    <x:t>글담</x:t>
  </x:si>
  <x:si>
    <x:t>글뿌리</x:t>
  </x:si>
  <x:si>
    <x:t>박성호</x:t>
  </x:si>
  <x:si>
    <x:t>강경수</x:t>
  </x:si>
  <x:si>
    <x:t>북극곰</x:t>
  </x:si>
  <x:si>
    <x:t>박혜성</x:t>
  </x:si>
  <x:si>
    <x:t>류일윤</x:t>
  </x:si>
  <x:si>
    <x:t>송미숙</x:t>
  </x:si>
  <x:si>
    <x:t>위더</x:t>
  </x:si>
  <x:si>
    <x:t>이재진</x:t>
  </x:si>
  <x:si>
    <x:t>얀케비</x:t>
  </x:si>
  <x:si>
    <x:t>푸른숲</x:t>
  </x:si>
  <x:si>
    <x:t>김진태</x:t>
  </x:si>
  <x:si>
    <x:t>한결</x:t>
  </x:si>
  <x:si>
    <x:t>수학교과서 영화에 딴지 걸다</x:t>
  </x:si>
  <x:si>
    <x:t>세상밖으로 날아간 수학</x:t>
  </x:si>
  <x:si>
    <x:t xml:space="preserve">숨바꼭질 [  양장 ] </x:t>
  </x:si>
  <x:si>
    <x:t>재클린 다이닌, 니콜라 바버</x:t>
  </x:si>
  <x:si>
    <x:t>어째든 미술은 재밌다.</x:t>
  </x:si>
  <x:si>
    <x:t>아네스 드 레스트라드</x:t>
  </x:si>
  <x:si>
    <x:t>도토리 마을의 목공소</x:t>
  </x:si>
  <x:si>
    <x:t xml:space="preserve">우리 친구 하자 </x:t>
  </x:si>
  <x:si>
    <x:t xml:space="preserve">앤서니 브라운 지음 </x:t>
  </x:si>
  <x:si>
    <x:t xml:space="preserve">나카야 미와  </x:t>
  </x:si>
  <x:si>
    <x:t>우리아빡 최고야</x:t>
  </x:si>
  <x:si>
    <x:t>고래를 보고 싶거든</x:t>
  </x:si>
  <x:si>
    <x:t>아름다운 사람들</x:t>
  </x:si>
  <x:si>
    <x:t>낱말 공장 나라</x:t>
  </x:si>
  <x:si>
    <x:t>고슴도치와 토끼</x:t>
  </x:si>
  <x:si>
    <x:t>올리비에 탈레크</x:t>
  </x:si>
  <x:si>
    <x:t>거짓말같은 이야기</x:t>
  </x:si>
  <x:si>
    <x:t>마음이 아플까봐</x:t>
  </x:si>
  <x:si>
    <x:t>양들의 왕 루이1세</x:t>
  </x:si>
  <x:si>
    <x:t>이시하라 기요타카</x:t>
  </x:si>
  <x:si>
    <x:t>R.J.팔라시오</x:t>
  </x:si>
  <x:si>
    <x:t>혹등고래 모모의 여행</x:t>
  </x:si>
  <x:si>
    <x:t>그림책공작소</x:t>
  </x:si>
  <x:si>
    <x:t xml:space="preserve">길벗어린이 </x:t>
  </x:si>
  <x:si>
    <x:t>아름다운 아이</x:t>
  </x:si>
  <x:si>
    <x:t>웅진닷컴</x:t>
  </x:si>
  <x:si>
    <x:t xml:space="preserve">김영진  </x:t>
  </x:si>
  <x:si>
    <x:t xml:space="preserve">강경수 </x:t>
  </x:si>
  <x:si>
    <x:t>우리엄마</x:t>
  </x:si>
  <x:si>
    <x:t xml:space="preserve">현북스  </x:t>
  </x:si>
  <x:si>
    <x:t xml:space="preserve">웅진주니어 </x:t>
  </x:si>
  <x:si>
    <x:t>주니어예벗</x:t>
  </x:si>
  <x:si>
    <x:t>웅진주니어</x:t>
  </x:si>
  <x:si>
    <x:t>나의 엄마</x:t>
  </x:si>
  <x:si>
    <x:t>문학동네</x:t>
  </x:si>
  <x:si>
    <x:t>킨더랜드</x:t>
  </x:si>
  <x:si>
    <x:t>친구 사귀기</x:t>
  </x:si>
  <x:si>
    <x:t>나의 아버지</x:t>
  </x:si>
  <x:si>
    <x:t>가격(정가)</x:t>
  </x:si>
  <x:si>
    <x:t>한솔수북</x:t>
  </x:si>
  <x:si>
    <x:t>로보트먼치</x:t>
  </x:si>
  <x:si>
    <x:t>슈퍼거북</x:t>
  </x:si>
  <x:si>
    <x:t>책읽는곰</x:t>
  </x:si>
  <x:si>
    <x:t>코비 야마다</x:t>
  </x:si>
  <x:si>
    <x:t>레프 톨스토이</x:t>
  </x:si>
  <x:si>
    <x:t>카시오페아</x:t>
  </x:si>
  <x:si>
    <x:t>아트북스</x:t>
  </x:si>
  <x:si>
    <x:t>플랜더스의 개</x:t>
  </x:si>
  <x:si>
    <x:t>종이봉지 공주</x:t>
  </x:si>
  <x:si>
    <x:t>시공주니어</x:t>
  </x:si>
  <x:si>
    <x:t>세가지 질문</x:t>
  </x:si>
  <x:si>
    <x:t>세용출판</x:t>
  </x:si>
  <x:si>
    <x:t>잭과 콩나무</x:t>
  </x:si>
  <x:si>
    <x:t>줄리 폴리아노</x:t>
  </x:si>
  <x:si>
    <x:t>동아일보사</x:t>
  </x:si>
  <x:si>
    <x:t>초코곰 젤리곰</x:t>
  </x:si>
  <x:si>
    <x:t>파란자전거</x:t>
  </x:si>
  <x:si>
    <x:t>올리버 제퍼스</x:t>
  </x:si>
  <x:si>
    <x:t>수학귀신</x:t>
  </x:si>
  <x:si>
    <x:t>엔젤스베르거</x:t>
  </x:si>
  <x:si>
    <x:t>더 클래식</x:t>
  </x:si>
  <x:si>
    <x:t>소설처럼 아름다운 수학이야기(1)</x:t>
  </x:si>
  <x:si>
    <x:t>생각으로 무엇을 할 수 있을까</x:t>
  </x:si>
  <x:si>
    <x:t xml:space="preserve">앤서니 브라운의 행복한 미술관 </x:t>
  </x:si>
  <x:si>
    <x:t>청소년이 알아야 할 미술의 모든것</x:t>
  </x:si>
  <x:si>
    <x:t>아트인문학: 보이지 않는 것을 보는 법</x:t>
  </x:si>
  <x:si>
    <x:t>청소년을 위한 우리 미술 블로그(1)</x:t>
  </x:si>
  <x:si>
    <x:t>권수</x:t>
  </x:si>
  <x:si>
    <x:t>총액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</x:si>
</x:sst>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2"/>
      <x:color rgb="ff000000"/>
    </x:font>
    <x:font>
      <x:name val="맑은 고딕"/>
      <x:sz val="12"/>
      <x:color rgb="ff000000"/>
      <x:b val="1"/>
    </x:font>
    <x:font>
      <x:name val="굴림체"/>
      <x:sz val="11"/>
      <x:color rgb="ff000000"/>
    </x:font>
    <x:font>
      <x:name val="굴림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333333"/>
          <hs:underlineShape val="solid"/>
          <hs:underlineType val="1"/>
          <hs:underlineColor rgb="ff0000ff"/>
        </x:font>
      </mc:Choice>
      <mc:Fallback>
        <x:font>
          <x:name val="굴림"/>
          <x:sz val="9"/>
          <x:color rgb="ff333333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34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bottom" wrapText="1"/>
        </x:xf>
      </mc:Fallback>
    </mc:AlternateContent>
    <x:xf numFmtId="0" fontId="8" fillId="0" borderId="1" xfId="0" applyFont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Border="1" applyAlignment="1">
          <x:alignment horizontal="center" vertical="bottom" wrapText="1"/>
        </x:xf>
      </mc:Fallback>
    </mc:AlternateContent>
    <x:xf numFmtId="0" fontId="8" fillId="0" borderId="0" xfId="0" applyFont="1" applyBorder="1">
      <x:alignment horizontal="general" vertical="center"/>
    </x:xf>
    <x:xf numFmtId="0" fontId="8" fillId="0" borderId="1" xfId="0" applyFont="1" applyFill="1" applyBorder="1" applyAlignment="1">
      <x:alignment horizontal="left" vertical="bottom" wrapText="1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left" vertical="top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left" vertical="top" wrapText="1" indent="1"/>
        </x:xf>
      </mc:Fallback>
    </mc:AlternateContent>
    <x:xf numFmtId="0" fontId="8" fillId="0" borderId="1" xfId="0" applyNumberFormat="1" applyFont="1" applyBorder="1" applyAlignment="1">
      <x:alignment horizontal="general" vertical="bottom" wrapText="1"/>
    </x:xf>
    <x:xf numFmtId="0" fontId="0" fillId="0" borderId="0" xfId="0" applyAlignment="1">
      <x:alignment horizontal="general" vertical="center"/>
    </x:xf>
    <x:xf numFmtId="0" fontId="9" fillId="0" borderId="1" xfId="0" applyFont="1" applyBorder="1" applyAlignment="1">
      <x:alignment horizontal="general" vertical="bottom" wrapText="1"/>
    </x:xf>
    <x:xf numFmtId="0" fontId="10" fillId="0" borderId="1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" xfId="0" applyNumberFormat="1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0" applyNumberFormat="1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" xfId="0" applyNumberFormat="1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0" applyNumberFormat="1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" xfId="0" applyNumberFormat="1" applyFont="1" applyFill="1" applyBorder="1" applyAlignment="1" applyProtection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" xfId="0" applyNumberFormat="1" applyFont="1" applyFill="1" applyBorder="1" applyAlignment="1" applyProtection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Fill="1" applyBorder="1" applyAlignment="1" applyProtection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Fill="1" applyBorder="1" applyAlignment="1" applyProtection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9" fillId="0" borderId="2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" xfId="0" applyNumberFormat="1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3" fontId="9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9" fillId="0" borderId="2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Font="1" applyBorder="1" applyAlignment="1">
          <x:alignment horizontal="center" vertical="bottom" wrapText="1"/>
        </x:xf>
      </mc:Fallback>
    </mc:AlternateContent>
    <x:xf numFmtId="0" fontId="11" fillId="0" borderId="1" xfId="0" applyNumberFormat="1" applyFont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right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Fill="1" applyBorder="1" applyAlignment="1" applyProtection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Fill="1" applyBorder="1" applyAlignment="1" applyProtection="1">
          <x:alignment horizontal="right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Font="1" applyBorder="1" applyAlignment="1">
          <x:alignment horizontal="center" vertical="bottom" wrapText="1"/>
        </x:xf>
      </mc:Fallback>
    </mc:AlternateContent>
    <x:xf numFmtId="0" fontId="13" fillId="0" borderId="1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3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0" borderId="1" xfId="0" applyNumberFormat="1" applyFont="1" applyFill="1" applyBorder="1" applyAlignment="1" applyProtection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0" borderId="1" xfId="0" applyNumberFormat="1" applyFont="1" applyFill="1" applyBorder="1" applyAlignment="1" applyProtection="1">
          <x:alignment horizontal="right" vertical="bottom" wrapText="1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http://book.daum.net/search/bookSearch.do?advancedSearchYN=y&amp;author=&#236;&#157;&#180;&#236;&#139;&#156;&#237;&#149;&#152;&#235;&#157;&#188;+&#234;&#184;&#176;&#236;&#154;&#148;&#237;&#131;&#128;&#236;&#185;&#180;&amp;authorID=" TargetMode="External"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66"/>
  <x:sheetViews>
    <x:sheetView tabSelected="1" topLeftCell="A1" zoomScaleNormal="100" zoomScaleSheetLayoutView="75" workbookViewId="0">
      <x:pane xSplit="0" ySplit="1" topLeftCell="A2" activePane="bottomLeft" state="frozen"/>
      <x:selection pane="bottomLeft" activeCell="C40" activeCellId="0" sqref="C40:C40"/>
    </x:sheetView>
  </x:sheetViews>
  <x:sheetFormatPr defaultColWidth="8.88671875" defaultRowHeight="13.1"/>
  <x:cols>
    <x:col min="1" max="1" width="6.5546875" customWidth="1"/>
    <x:col min="2" max="2" width="37.5546875" customWidth="1"/>
    <x:col min="3" max="3" width="21" customWidth="1"/>
    <x:col min="4" max="4" width="15.77734375" customWidth="1"/>
    <x:col min="5" max="5" width="13" style="19" customWidth="1"/>
    <x:col min="6" max="6" width="5.77734375" customWidth="1"/>
    <x:col min="7" max="7" width="10.77734375" customWidth="1"/>
  </x:cols>
  <x:sheetData>
    <x:row r="1" spans="1:7" s="1" customFormat="1" ht="27" customHeight="1">
      <x:c r="A1" s="2" t="s">
        <x:v>10</x:v>
      </x:c>
      <x:c r="B1" s="2" t="s">
        <x:v>7</x:v>
      </x:c>
      <x:c r="C1" s="2" t="s">
        <x:v>6</x:v>
      </x:c>
      <x:c r="D1" s="2" t="s">
        <x:v>8</x:v>
      </x:c>
      <x:c r="E1" s="2" t="s">
        <x:v>68</x:v>
      </x:c>
      <x:c r="F1" s="2" t="s">
        <x:v>97</x:v>
      </x:c>
      <x:c r="G1" s="26" t="s">
        <x:v>98</x:v>
      </x:c>
    </x:row>
    <x:row r="2" spans="1:7">
      <x:c r="A2" s="4">
        <x:v>1</x:v>
      </x:c>
      <x:c r="B2" s="3" t="s">
        <x:v>51</x:v>
      </x:c>
      <x:c r="C2" s="3" t="s">
        <x:v>9</x:v>
      </x:c>
      <x:c r="D2" s="4" t="s">
        <x:v>3</x:v>
      </x:c>
      <x:c r="E2" s="18">
        <x:v>13000</x:v>
      </x:c>
      <x:c r="F2" s="4">
        <x:v>7</x:v>
      </x:c>
      <x:c r="G2" s="27">
        <x:v>91000</x:v>
      </x:c>
    </x:row>
    <x:row r="3" spans="1:7">
      <x:c r="A3" s="4">
        <x:v>2</x:v>
      </x:c>
      <x:c r="B3" s="3" t="s">
        <x:v>54</x:v>
      </x:c>
      <x:c r="C3" s="3" t="s">
        <x:v>50</x:v>
      </x:c>
      <x:c r="D3" s="4" t="s">
        <x:v>82</x:v>
      </x:c>
      <x:c r="E3" s="18">
        <x:v>13000</x:v>
      </x:c>
      <x:c r="F3" s="4">
        <x:v>7</x:v>
      </x:c>
      <x:c r="G3" s="27">
        <x:v>91000</x:v>
      </x:c>
    </x:row>
    <x:row r="4" spans="1:7">
      <x:c r="A4" s="4">
        <x:v>3</x:v>
      </x:c>
      <x:c r="B4" s="3" t="s">
        <x:v>77</x:v>
      </x:c>
      <x:c r="C4" s="3" t="s">
        <x:v>24</x:v>
      </x:c>
      <x:c r="D4" s="13" t="s">
        <x:v>13</x:v>
      </x:c>
      <x:c r="E4" s="18">
        <x:v>9800</x:v>
      </x:c>
      <x:c r="F4" s="4">
        <x:v>7</x:v>
      </x:c>
      <x:c r="G4" s="27">
        <x:v>68600</x:v>
      </x:c>
    </x:row>
    <x:row r="5" spans="1:7">
      <x:c r="A5" s="4">
        <x:v>4</x:v>
      </x:c>
      <x:c r="B5" s="7" t="s">
        <x:v>85</x:v>
      </x:c>
      <x:c r="C5" s="7" t="s">
        <x:v>26</x:v>
      </x:c>
      <x:c r="D5" s="14" t="s">
        <x:v>69</x:v>
      </x:c>
      <x:c r="E5" s="18">
        <x:v>9000</x:v>
      </x:c>
      <x:c r="F5" s="14">
        <x:v>8</x:v>
      </x:c>
      <x:c r="G5" s="27">
        <x:f>E5*F5</x:f>
        <x:v>72000</x:v>
      </x:c>
    </x:row>
    <x:row r="6" spans="1:7">
      <x:c r="A6" s="4">
        <x:v>5</x:v>
      </x:c>
      <x:c r="B6" s="7" t="s">
        <x:v>78</x:v>
      </x:c>
      <x:c r="C6" s="7" t="s">
        <x:v>70</x:v>
      </x:c>
      <x:c r="D6" s="14" t="s">
        <x:v>4</x:v>
      </x:c>
      <x:c r="E6" s="18">
        <x:v>7200</x:v>
      </x:c>
      <x:c r="F6" s="14">
        <x:v>8</x:v>
      </x:c>
      <x:c r="G6" s="27">
        <x:f>E6*F6</x:f>
        <x:v>57600</x:v>
      </x:c>
    </x:row>
    <x:row r="7" spans="1:7">
      <x:c r="A7" s="4">
        <x:v>6</x:v>
      </x:c>
      <x:c r="B7" s="7" t="s">
        <x:v>71</x:v>
      </x:c>
      <x:c r="C7" s="7" t="s">
        <x:v>14</x:v>
      </x:c>
      <x:c r="D7" s="15" t="s">
        <x:v>72</x:v>
      </x:c>
      <x:c r="E7" s="18">
        <x:v>9900</x:v>
      </x:c>
      <x:c r="F7" s="14">
        <x:v>8</x:v>
      </x:c>
      <x:c r="G7" s="27">
        <x:f>E7*F7</x:f>
        <x:v>79200</x:v>
      </x:c>
    </x:row>
    <x:row r="8" spans="1:7">
      <x:c r="A8" s="4">
        <x:v>7</x:v>
      </x:c>
      <x:c r="B8" s="7" t="s">
        <x:v>43</x:v>
      </x:c>
      <x:c r="C8" s="8" t="s">
        <x:v>35</x:v>
      </x:c>
      <x:c r="D8" s="14" t="s">
        <x:v>81</x:v>
      </x:c>
      <x:c r="E8" s="18">
        <x:v>10800</x:v>
      </x:c>
      <x:c r="F8" s="14">
        <x:v>8</x:v>
      </x:c>
      <x:c r="G8" s="27">
        <x:f>E8*F8</x:f>
        <x:v>86400</x:v>
      </x:c>
    </x:row>
    <x:row r="9" spans="1:7">
      <x:c r="A9" s="4">
        <x:v>8</x:v>
      </x:c>
      <x:c r="B9" s="9" t="s">
        <x:v>96</x:v>
      </x:c>
      <x:c r="C9" s="9" t="s">
        <x:v>23</x:v>
      </x:c>
      <x:c r="D9" s="16" t="s">
        <x:v>76</x:v>
      </x:c>
      <x:c r="E9" s="18">
        <x:v>16000</x:v>
      </x:c>
      <x:c r="F9" s="18">
        <x:v>8</x:v>
      </x:c>
      <x:c r="G9" s="27">
        <x:f>(E9*F9)</x:f>
        <x:v>128000</x:v>
      </x:c>
    </x:row>
    <x:row r="10" spans="1:7">
      <x:c r="A10" s="4">
        <x:v>9</x:v>
      </x:c>
      <x:c r="B10" s="9" t="s">
        <x:v>34</x:v>
      </x:c>
      <x:c r="C10" s="9" t="s">
        <x:v>21</x:v>
      </x:c>
      <x:c r="D10" s="16" t="s">
        <x:v>16</x:v>
      </x:c>
      <x:c r="E10" s="18">
        <x:v>15000</x:v>
      </x:c>
      <x:c r="F10" s="18">
        <x:v>8</x:v>
      </x:c>
      <x:c r="G10" s="27">
        <x:f>(E10*F10)</x:f>
        <x:v>120000</x:v>
      </x:c>
    </x:row>
    <x:row r="11" spans="1:7">
      <x:c r="A11" s="4">
        <x:v>10</x:v>
      </x:c>
      <x:c r="B11" s="9" t="s">
        <x:v>95</x:v>
      </x:c>
      <x:c r="C11" s="9" t="s">
        <x:v>28</x:v>
      </x:c>
      <x:c r="D11" s="16" t="s">
        <x:v>75</x:v>
      </x:c>
      <x:c r="E11" s="18">
        <x:v>20000</x:v>
      </x:c>
      <x:c r="F11" s="18">
        <x:v>8</x:v>
      </x:c>
      <x:c r="G11" s="27">
        <x:f>(E11*F11)</x:f>
        <x:v>160000</x:v>
      </x:c>
    </x:row>
    <x:row r="12" spans="1:7">
      <x:c r="A12" s="4">
        <x:v>11</x:v>
      </x:c>
      <x:c r="B12" s="9" t="s">
        <x:v>94</x:v>
      </x:c>
      <x:c r="C12" s="25" t="s">
        <x:v>33</x:v>
      </x:c>
      <x:c r="D12" s="16" t="s">
        <x:v>1</x:v>
      </x:c>
      <x:c r="E12" s="18">
        <x:v>9800</x:v>
      </x:c>
      <x:c r="F12" s="18">
        <x:v>8</x:v>
      </x:c>
      <x:c r="G12" s="27">
        <x:f>(E12*F12)</x:f>
        <x:v>78400</x:v>
      </x:c>
    </x:row>
    <x:row r="13" spans="1:7">
      <x:c r="A13" s="4">
        <x:v>12</x:v>
      </x:c>
      <x:c r="B13" s="3" t="s">
        <x:v>71</x:v>
      </x:c>
      <x:c r="C13" s="3" t="s">
        <x:v>14</x:v>
      </x:c>
      <x:c r="D13" s="4" t="s">
        <x:v>72</x:v>
      </x:c>
      <x:c r="E13" s="18">
        <x:v>11000</x:v>
      </x:c>
      <x:c r="F13" s="4">
        <x:v>4</x:v>
      </x:c>
      <x:c r="G13" s="27">
        <x:f>E13*F13</x:f>
        <x:v>44000</x:v>
      </x:c>
    </x:row>
    <x:row r="14" spans="1:7">
      <x:c r="A14" s="4">
        <x:v>13</x:v>
      </x:c>
      <x:c r="B14" s="3" t="s">
        <x:v>11</x:v>
      </x:c>
      <x:c r="C14" s="3" t="s">
        <x:v>15</x:v>
      </x:c>
      <x:c r="D14" s="13" t="s">
        <x:v>64</x:v>
      </x:c>
      <x:c r="E14" s="18">
        <x:v>11000</x:v>
      </x:c>
      <x:c r="F14" s="4">
        <x:v>4</x:v>
      </x:c>
      <x:c r="G14" s="27">
        <x:f>E14*F14</x:f>
        <x:v>44000</x:v>
      </x:c>
    </x:row>
    <x:row r="15" spans="1:7">
      <x:c r="A15" s="4">
        <x:v>14</x:v>
      </x:c>
      <x:c r="B15" s="3" t="s">
        <x:v>48</x:v>
      </x:c>
      <x:c r="C15" s="10" t="s">
        <x:v>45</x:v>
      </x:c>
      <x:c r="D15" s="4" t="s">
        <x:v>20</x:v>
      </x:c>
      <x:c r="E15" s="18">
        <x:v>15000</x:v>
      </x:c>
      <x:c r="F15" s="4">
        <x:v>4</x:v>
      </x:c>
      <x:c r="G15" s="27">
        <x:f>E15*F15</x:f>
        <x:v>60000</x:v>
      </x:c>
    </x:row>
    <x:row r="16" spans="1:7">
      <x:c r="A16" s="4">
        <x:v>15</x:v>
      </x:c>
      <x:c r="B16" s="3" t="s">
        <x:v>92</x:v>
      </x:c>
      <x:c r="C16" s="10" t="s">
        <x:v>73</x:v>
      </x:c>
      <x:c r="D16" s="4" t="s">
        <x:v>61</x:v>
      </x:c>
      <x:c r="E16" s="18">
        <x:v>12000</x:v>
      </x:c>
      <x:c r="F16" s="4">
        <x:v>4</x:v>
      </x:c>
      <x:c r="G16" s="27">
        <x:f>E16*F16</x:f>
        <x:v>48000</x:v>
      </x:c>
    </x:row>
    <x:row r="17" spans="1:7">
      <x:c r="A17" s="4">
        <x:v>16</x:v>
      </x:c>
      <x:c r="B17" s="3" t="s">
        <x:v>44</x:v>
      </x:c>
      <x:c r="C17" s="3" t="s">
        <x:v>22</x:v>
      </x:c>
      <x:c r="D17" s="13" t="s">
        <x:v>17</x:v>
      </x:c>
      <x:c r="E17" s="18">
        <x:v>9500</x:v>
      </x:c>
      <x:c r="F17" s="4">
        <x:v>4</x:v>
      </x:c>
      <x:c r="G17" s="27">
        <x:f>E17*F17</x:f>
        <x:v>38000</x:v>
      </x:c>
    </x:row>
    <x:row r="18" spans="1:7">
      <x:c r="A18" s="4">
        <x:v>17</x:v>
      </x:c>
      <x:c r="B18" s="3" t="s">
        <x:v>46</x:v>
      </x:c>
      <x:c r="C18" s="3" t="s">
        <x:v>19</x:v>
      </x:c>
      <x:c r="D18" s="4" t="s">
        <x:v>79</x:v>
      </x:c>
      <x:c r="E18" s="18">
        <x:v>9500</x:v>
      </x:c>
      <x:c r="F18" s="4">
        <x:v>4</x:v>
      </x:c>
      <x:c r="G18" s="27">
        <x:f>E18*F18</x:f>
        <x:v>38000</x:v>
      </x:c>
    </x:row>
    <x:row r="19" spans="1:7">
      <x:c r="A19" s="4">
        <x:v>18</x:v>
      </x:c>
      <x:c r="B19" s="3" t="s">
        <x:v>41</x:v>
      </x:c>
      <x:c r="C19" s="10" t="s">
        <x:v>83</x:v>
      </x:c>
      <x:c r="D19" s="4" t="s">
        <x:v>64</x:v>
      </x:c>
      <x:c r="E19" s="18">
        <x:v>11000</x:v>
      </x:c>
      <x:c r="F19" s="4">
        <x:v>4</x:v>
      </x:c>
      <x:c r="G19" s="27">
        <x:f>E19*F19</x:f>
        <x:v>44000</x:v>
      </x:c>
    </x:row>
    <x:row r="20" spans="1:7">
      <x:c r="A20" s="4">
        <x:v>19</x:v>
      </x:c>
      <x:c r="B20" s="3" t="s">
        <x:v>5</x:v>
      </x:c>
      <x:c r="C20" s="3" t="s">
        <x:v>18</x:v>
      </x:c>
      <x:c r="D20" s="4" t="s">
        <x:v>29</x:v>
      </x:c>
      <x:c r="E20" s="18">
        <x:v>10000</x:v>
      </x:c>
      <x:c r="F20" s="4">
        <x:v>4</x:v>
      </x:c>
      <x:c r="G20" s="27">
        <x:f>E20*F20</x:f>
        <x:v>40000</x:v>
      </x:c>
    </x:row>
    <x:row r="21" spans="1:7">
      <x:c r="A21" s="4">
        <x:v>20</x:v>
      </x:c>
      <x:c r="B21" s="3" t="s">
        <x:v>80</x:v>
      </x:c>
      <x:c r="C21" s="3" t="s">
        <x:v>74</x:v>
      </x:c>
      <x:c r="D21" s="4" t="s">
        <x:v>90</x:v>
      </x:c>
      <x:c r="E21" s="18">
        <x:v>6600</x:v>
      </x:c>
      <x:c r="F21" s="4">
        <x:v>4</x:v>
      </x:c>
      <x:c r="G21" s="27">
        <x:f>E21*F21</x:f>
        <x:v>26400</x:v>
      </x:c>
    </x:row>
    <x:row r="22" spans="1:7">
      <x:c r="A22" s="4">
        <x:v>21</x:v>
      </x:c>
      <x:c r="B22" s="3" t="s">
        <x:v>47</x:v>
      </x:c>
      <x:c r="C22" s="10" t="s">
        <x:v>87</x:v>
      </x:c>
      <x:c r="D22" s="4" t="s">
        <x:v>42</x:v>
      </x:c>
      <x:c r="E22" s="18">
        <x:v>10000</x:v>
      </x:c>
      <x:c r="F22" s="4">
        <x:v>4</x:v>
      </x:c>
      <x:c r="G22" s="27">
        <x:f>E22*F22</x:f>
        <x:v>40000</x:v>
      </x:c>
    </x:row>
    <x:row r="23" spans="1:7">
      <x:c r="A23" s="4">
        <x:v>22</x:v>
      </x:c>
      <x:c r="B23" s="21" t="s">
        <x:v>12</x:v>
      </x:c>
      <x:c r="C23" s="21" t="s">
        <x:v>38</x:v>
      </x:c>
      <x:c r="D23" s="23" t="s">
        <x:v>60</x:v>
      </x:c>
      <x:c r="E23" s="22">
        <x:v>9500</x:v>
      </x:c>
      <x:c r="F23" s="28">
        <x:v>4</x:v>
      </x:c>
      <x:c r="G23" s="27">
        <x:f>E23*F23</x:f>
        <x:v>38000</x:v>
      </x:c>
    </x:row>
    <x:row r="24" spans="1:7">
      <x:c r="A24" s="4">
        <x:v>23</x:v>
      </x:c>
      <x:c r="B24" s="21" t="s">
        <x:v>93</x:v>
      </x:c>
      <x:c r="C24" s="21" t="s">
        <x:v>38</x:v>
      </x:c>
      <x:c r="D24" s="23" t="s">
        <x:v>55</x:v>
      </x:c>
      <x:c r="E24" s="22">
        <x:v>12000</x:v>
      </x:c>
      <x:c r="F24" s="28">
        <x:v>4</x:v>
      </x:c>
      <x:c r="G24" s="27">
        <x:f>E24*F24</x:f>
        <x:v>48000</x:v>
      </x:c>
    </x:row>
    <x:row r="25" spans="1:7">
      <x:c r="A25" s="4">
        <x:v>24</x:v>
      </x:c>
      <x:c r="B25" s="21" t="s">
        <x:v>32</x:v>
      </x:c>
      <x:c r="C25" s="21" t="s">
        <x:v>38</x:v>
      </x:c>
      <x:c r="D25" s="23" t="s">
        <x:v>60</x:v>
      </x:c>
      <x:c r="E25" s="22">
        <x:v>12000</x:v>
      </x:c>
      <x:c r="F25" s="28">
        <x:v>4</x:v>
      </x:c>
      <x:c r="G25" s="27">
        <x:f>E25*F25</x:f>
        <x:v>48000</x:v>
      </x:c>
    </x:row>
    <x:row r="26" spans="1:7">
      <x:c r="A26" s="4">
        <x:v>25</x:v>
      </x:c>
      <x:c r="B26" s="21" t="s">
        <x:v>37</x:v>
      </x:c>
      <x:c r="C26" s="21" t="s">
        <x:v>38</x:v>
      </x:c>
      <x:c r="D26" s="23" t="s">
        <x:v>59</x:v>
      </x:c>
      <x:c r="E26" s="22">
        <x:v>12000</x:v>
      </x:c>
      <x:c r="F26" s="28">
        <x:v>4</x:v>
      </x:c>
      <x:c r="G26" s="27">
        <x:f>E26*F26</x:f>
        <x:v>48000</x:v>
      </x:c>
    </x:row>
    <x:row r="27" spans="1:7">
      <x:c r="A27" s="4">
        <x:v>26</x:v>
      </x:c>
      <x:c r="B27" s="21" t="s">
        <x:v>66</x:v>
      </x:c>
      <x:c r="C27" s="21" t="s">
        <x:v>56</x:v>
      </x:c>
      <x:c r="D27" s="23" t="s">
        <x:v>53</x:v>
      </x:c>
      <x:c r="E27" s="22">
        <x:v>13000</x:v>
      </x:c>
      <x:c r="F27" s="28">
        <x:v>2</x:v>
      </x:c>
      <x:c r="G27" s="27">
        <x:f>E27*F27</x:f>
        <x:v>26000</x:v>
      </x:c>
    </x:row>
    <x:row r="28" spans="1:7">
      <x:c r="A28" s="4">
        <x:v>27</x:v>
      </x:c>
      <x:c r="B28" s="21" t="s">
        <x:v>63</x:v>
      </x:c>
      <x:c r="C28" s="21" t="s">
        <x:v>57</x:v>
      </x:c>
      <x:c r="D28" s="23" t="s">
        <x:v>52</x:v>
      </x:c>
      <x:c r="E28" s="22">
        <x:v>12000</x:v>
      </x:c>
      <x:c r="F28" s="28">
        <x:v>2</x:v>
      </x:c>
      <x:c r="G28" s="27">
        <x:f>E28*F28</x:f>
        <x:v>24000</x:v>
      </x:c>
    </x:row>
    <x:row r="29" spans="1:7">
      <x:c r="A29" s="4">
        <x:v>28</x:v>
      </x:c>
      <x:c r="B29" s="21" t="s">
        <x:v>67</x:v>
      </x:c>
      <x:c r="C29" s="21" t="s">
        <x:v>57</x:v>
      </x:c>
      <x:c r="D29" s="23" t="s">
        <x:v>52</x:v>
      </x:c>
      <x:c r="E29" s="22">
        <x:v>12000</x:v>
      </x:c>
      <x:c r="F29" s="28">
        <x:v>2</x:v>
      </x:c>
      <x:c r="G29" s="27">
        <x:f>E29*F29</x:f>
        <x:v>24000</x:v>
      </x:c>
    </x:row>
    <x:row r="30" spans="1:7">
      <x:c r="A30" s="4">
        <x:v>29</x:v>
      </x:c>
      <x:c r="B30" s="21" t="s">
        <x:v>36</x:v>
      </x:c>
      <x:c r="C30" s="21" t="s">
        <x:v>39</x:v>
      </x:c>
      <x:c r="D30" s="23" t="s">
        <x:v>62</x:v>
      </x:c>
      <x:c r="E30" s="22">
        <x:v>10000</x:v>
      </x:c>
      <x:c r="F30" s="28">
        <x:v>4</x:v>
      </x:c>
      <x:c r="G30" s="27">
        <x:f>E30*F30</x:f>
        <x:v>40000</x:v>
      </x:c>
    </x:row>
    <x:row r="31" spans="1:7">
      <x:c r="A31" s="4">
        <x:v>30</x:v>
      </x:c>
      <x:c r="B31" s="11" t="s">
        <x:v>40</x:v>
      </x:c>
      <x:c r="C31" s="21" t="s">
        <x:v>38</x:v>
      </x:c>
      <x:c r="D31" s="24" t="s">
        <x:v>65</x:v>
      </x:c>
      <x:c r="E31" s="17">
        <x:v>10000</x:v>
      </x:c>
      <x:c r="F31" s="28">
        <x:v>4</x:v>
      </x:c>
      <x:c r="G31" s="27">
        <x:f>E31*F31</x:f>
        <x:v>40000</x:v>
      </x:c>
    </x:row>
    <x:row r="32" spans="1:7">
      <x:c r="A32" s="4">
        <x:v>31</x:v>
      </x:c>
      <x:c r="B32" s="11" t="s">
        <x:v>58</x:v>
      </x:c>
      <x:c r="C32" s="21" t="s">
        <x:v>38</x:v>
      </x:c>
      <x:c r="D32" s="24" t="s">
        <x:v>62</x:v>
      </x:c>
      <x:c r="E32" s="17">
        <x:v>9500</x:v>
      </x:c>
      <x:c r="F32" s="28">
        <x:v>4</x:v>
      </x:c>
      <x:c r="G32" s="27">
        <x:f>E32*F32</x:f>
        <x:v>38000</x:v>
      </x:c>
    </x:row>
    <x:row r="33" spans="1:7">
      <x:c r="A33" s="4">
        <x:v>32</x:v>
      </x:c>
      <x:c r="B33" s="3" t="s">
        <x:v>88</x:v>
      </x:c>
      <x:c r="C33" s="3" t="s">
        <x:v>89</x:v>
      </x:c>
      <x:c r="D33" s="4" t="s">
        <x:v>4</x:v>
      </x:c>
      <x:c r="E33" s="18">
        <x:v>14000</x:v>
      </x:c>
      <x:c r="F33" s="4">
        <x:v>7</x:v>
      </x:c>
      <x:c r="G33" s="27">
        <x:f>E33*F33</x:f>
        <x:v>98000</x:v>
      </x:c>
    </x:row>
    <x:row r="34" spans="1:7">
      <x:c r="A34" s="4">
        <x:v>33</x:v>
      </x:c>
      <x:c r="B34" s="3" t="s">
        <x:v>31</x:v>
      </x:c>
      <x:c r="C34" s="12" t="s">
        <x:v>49</x:v>
      </x:c>
      <x:c r="D34" s="4" t="s">
        <x:v>86</x:v>
      </x:c>
      <x:c r="E34" s="18">
        <x:v>8800</x:v>
      </x:c>
      <x:c r="F34" s="4">
        <x:v>7</x:v>
      </x:c>
      <x:c r="G34" s="27">
        <x:f>E34*F34</x:f>
        <x:v>61600</x:v>
      </x:c>
    </x:row>
    <x:row r="35" spans="1:7">
      <x:c r="A35" s="4">
        <x:v>34</x:v>
      </x:c>
      <x:c r="B35" s="3" t="s">
        <x:v>30</x:v>
      </x:c>
      <x:c r="C35" s="3" t="s">
        <x:v>25</x:v>
      </x:c>
      <x:c r="D35" s="13" t="s">
        <x:v>27</x:v>
      </x:c>
      <x:c r="E35" s="18">
        <x:v>11000</x:v>
      </x:c>
      <x:c r="F35" s="4">
        <x:v>7</x:v>
      </x:c>
      <x:c r="G35" s="27">
        <x:f>E35*F35</x:f>
        <x:v>77000</x:v>
      </x:c>
    </x:row>
    <x:row r="36" spans="1:7">
      <x:c r="A36" s="4">
        <x:v>35</x:v>
      </x:c>
      <x:c r="B36" s="3" t="s">
        <x:v>91</x:v>
      </x:c>
      <x:c r="C36" s="3" t="s">
        <x:v>2</x:v>
      </x:c>
      <x:c r="D36" s="4" t="s">
        <x:v>84</x:v>
      </x:c>
      <x:c r="E36" s="18">
        <x:v>12000</x:v>
      </x:c>
      <x:c r="F36" s="4">
        <x:v>7</x:v>
      </x:c>
      <x:c r="G36" s="27">
        <x:f>E36*F36</x:f>
        <x:v>84000</x:v>
      </x:c>
    </x:row>
    <x:row r="37" spans="1:7">
      <x:c r="A37" s="29" t="s">
        <x:v>0</x:v>
      </x:c>
      <x:c r="B37" s="30"/>
      <x:c r="C37" s="30"/>
      <x:c r="D37" s="30"/>
      <x:c r="E37" s="31"/>
      <x:c r="F37" s="32"/>
      <x:c r="G37" s="33">
        <x:f>SUM(G2:G36)</x:f>
        <x:v>2149200</x:v>
      </x:c>
    </x:row>
    <x:row r="38" spans="1:5">
      <x:c r="A38" s="5"/>
      <x:c r="B38" s="6"/>
      <x:c r="C38" s="6"/>
      <x:c r="D38" s="6"/>
      <x:c r="E38" s="20"/>
    </x:row>
    <x:row r="39" spans="1:5">
      <x:c r="A39" s="5"/>
      <x:c r="B39" s="6"/>
      <x:c r="C39" s="6"/>
      <x:c r="D39" s="6"/>
      <x:c r="E39" s="20"/>
    </x:row>
    <x:row r="40" spans="1:5">
      <x:c r="A40" s="5"/>
      <x:c r="B40" s="6"/>
      <x:c r="C40" s="6"/>
      <x:c r="D40" s="6"/>
      <x:c r="E40" s="20"/>
    </x:row>
    <x:row r="41" spans="1:5">
      <x:c r="A41" s="5"/>
      <x:c r="B41" s="6"/>
      <x:c r="C41" s="6"/>
      <x:c r="D41" s="6"/>
      <x:c r="E41" s="20"/>
    </x:row>
    <x:row r="42" spans="1:5">
      <x:c r="A42" s="5"/>
      <x:c r="B42" s="6"/>
      <x:c r="C42" s="6"/>
      <x:c r="D42" s="6"/>
      <x:c r="E42" s="20"/>
    </x:row>
    <x:row r="43" spans="1:5">
      <x:c r="A43" s="5"/>
      <x:c r="B43" s="6"/>
      <x:c r="C43" s="6"/>
      <x:c r="D43" s="6"/>
      <x:c r="E43" s="20"/>
    </x:row>
    <x:row r="44" spans="1:5">
      <x:c r="A44" s="5"/>
      <x:c r="B44" s="6"/>
      <x:c r="C44" s="6"/>
      <x:c r="D44" s="6"/>
      <x:c r="E44" s="20"/>
    </x:row>
    <x:row r="45" spans="1:5">
      <x:c r="A45" s="5"/>
      <x:c r="B45" s="6"/>
      <x:c r="C45" s="6"/>
      <x:c r="D45" s="6"/>
      <x:c r="E45" s="20"/>
    </x:row>
    <x:row r="46" spans="1:5">
      <x:c r="A46" s="5"/>
      <x:c r="B46" s="6"/>
      <x:c r="C46" s="6"/>
      <x:c r="D46" s="6"/>
      <x:c r="E46" s="20"/>
    </x:row>
    <x:row r="47" spans="1:5">
      <x:c r="A47" s="5"/>
      <x:c r="B47" s="6"/>
      <x:c r="C47" s="6"/>
      <x:c r="D47" s="6"/>
      <x:c r="E47" s="20"/>
    </x:row>
    <x:row r="48" spans="1:5">
      <x:c r="A48" s="5"/>
      <x:c r="B48" s="6"/>
      <x:c r="C48" s="6"/>
      <x:c r="D48" s="6"/>
      <x:c r="E48" s="20"/>
    </x:row>
    <x:row r="49" spans="1:5">
      <x:c r="A49" s="5"/>
      <x:c r="B49" s="6"/>
      <x:c r="C49" s="6"/>
      <x:c r="D49" s="6"/>
      <x:c r="E49" s="20"/>
    </x:row>
    <x:row r="50" spans="1:5">
      <x:c r="A50" s="5"/>
      <x:c r="B50" s="6"/>
      <x:c r="C50" s="6"/>
      <x:c r="D50" s="6"/>
      <x:c r="E50" s="20"/>
    </x:row>
    <x:row r="51" spans="1:5">
      <x:c r="A51" s="5"/>
      <x:c r="B51" s="6"/>
      <x:c r="C51" s="6"/>
      <x:c r="D51" s="6"/>
      <x:c r="E51" s="20"/>
    </x:row>
    <x:row r="52" spans="1:5">
      <x:c r="A52" s="5"/>
      <x:c r="B52" s="6"/>
      <x:c r="C52" s="6"/>
      <x:c r="D52" s="6"/>
      <x:c r="E52" s="20"/>
    </x:row>
    <x:row r="53" spans="1:5">
      <x:c r="A53" s="5"/>
      <x:c r="B53" s="6"/>
      <x:c r="C53" s="6"/>
      <x:c r="D53" s="6"/>
      <x:c r="E53" s="20"/>
    </x:row>
    <x:row r="54" spans="1:5">
      <x:c r="A54" s="5"/>
      <x:c r="B54" s="6"/>
      <x:c r="C54" s="6"/>
      <x:c r="D54" s="6"/>
      <x:c r="E54" s="20"/>
    </x:row>
    <x:row r="55" spans="1:5">
      <x:c r="A55" s="5"/>
      <x:c r="B55" s="6"/>
      <x:c r="C55" s="6"/>
      <x:c r="D55" s="6"/>
      <x:c r="E55" s="20"/>
    </x:row>
    <x:row r="56" spans="1:5">
      <x:c r="A56" s="5"/>
      <x:c r="B56" s="6"/>
      <x:c r="C56" s="6"/>
      <x:c r="D56" s="6"/>
      <x:c r="E56" s="20"/>
    </x:row>
    <x:row r="57" spans="1:5">
      <x:c r="A57" s="5"/>
      <x:c r="B57" s="6"/>
      <x:c r="C57" s="6"/>
      <x:c r="D57" s="6"/>
      <x:c r="E57" s="20"/>
    </x:row>
    <x:row r="58" spans="1:5">
      <x:c r="A58" s="5"/>
      <x:c r="B58" s="6"/>
      <x:c r="C58" s="6"/>
      <x:c r="D58" s="6"/>
      <x:c r="E58" s="20"/>
    </x:row>
    <x:row r="59" spans="1:5">
      <x:c r="A59" s="5"/>
      <x:c r="B59" s="6"/>
      <x:c r="C59" s="6"/>
      <x:c r="D59" s="6"/>
      <x:c r="E59" s="20"/>
    </x:row>
    <x:row r="60" spans="1:5">
      <x:c r="A60" s="5"/>
      <x:c r="B60" s="6"/>
      <x:c r="C60" s="6"/>
      <x:c r="D60" s="6"/>
      <x:c r="E60" s="20"/>
    </x:row>
    <x:row r="61" spans="1:5">
      <x:c r="A61" s="5"/>
      <x:c r="B61" s="6"/>
      <x:c r="C61" s="6"/>
      <x:c r="D61" s="6"/>
      <x:c r="E61" s="20"/>
    </x:row>
    <x:row r="62" spans="1:5">
      <x:c r="A62" s="5"/>
      <x:c r="B62" s="6"/>
      <x:c r="C62" s="6"/>
      <x:c r="D62" s="6"/>
      <x:c r="E62" s="20"/>
    </x:row>
    <x:row r="63" spans="1:5">
      <x:c r="A63" s="5"/>
      <x:c r="B63" s="6"/>
      <x:c r="C63" s="6"/>
      <x:c r="D63" s="6"/>
      <x:c r="E63" s="20"/>
    </x:row>
    <x:row r="64" spans="1:5">
      <x:c r="A64" s="5"/>
      <x:c r="B64" s="6"/>
      <x:c r="C64" s="6"/>
      <x:c r="D64" s="6"/>
      <x:c r="E64" s="20"/>
    </x:row>
    <x:row r="65" spans="1:5">
      <x:c r="A65" s="5"/>
      <x:c r="B65" s="6"/>
      <x:c r="C65" s="6"/>
      <x:c r="D65" s="6"/>
      <x:c r="E65" s="20"/>
    </x:row>
    <x:row r="66" spans="1:5">
      <x:c r="A66" s="5"/>
      <x:c r="B66" s="6"/>
      <x:c r="C66" s="6"/>
      <x:c r="D66" s="6"/>
      <x:c r="E66" s="20"/>
    </x:row>
  </x:sheetData>
  <x:hyperlinks>
    <x:hyperlink ref="C34:C34" r:id="rId1" tooltip="http://book.daum.net/search/bookSearch.do?advancedSearchYN=y&amp;amp;author=ì´ìíë¼+ê¸°ìíì¹´&amp;amp;authorID="/>
  </x:hyperlink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landscape" usePrinterDefaults="1" blackAndWhite="0" draft="1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교과연계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40</cp:revision>
  <cp:lastPrinted>2018-04-06T04:36:38.751</cp:lastPrinted>
  <dcterms:created xsi:type="dcterms:W3CDTF">2017-03-16T00:13:44.229</dcterms:created>
  <dcterms:modified xsi:type="dcterms:W3CDTF">2018-04-06T06:12:27.747</dcterms:modified>
  <cp:version>0906.0100.01</cp:version>
</cp:coreProperties>
</file>